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A2" t="inlineStr">
        <is>
          <t>Ei</t>
        </is>
      </c>
      <c r="B2" t="inlineStr">
        <is>
          <t>Aho</t>
        </is>
      </c>
      <c r="C2" t="inlineStr">
        <is>
          <t>Emilia</t>
        </is>
      </c>
      <c r="D2" t="inlineStr">
        <is>
          <t>Espoon Urheilijat</t>
        </is>
      </c>
      <c r="E2">
        <f>VLOOKUP(D2,$N:$O,2,FALSE)</f>
        <v/>
      </c>
      <c r="F2" t="inlineStr"/>
      <c r="G2" t="inlineStr">
        <is>
          <t>2017</t>
        </is>
      </c>
      <c r="H2" t="inlineStr">
        <is>
          <t>Mies</t>
        </is>
      </c>
      <c r="I2" t="inlineStr">
        <is>
          <t>6k</t>
        </is>
      </c>
      <c r="J2" t="inlineStr">
        <is>
          <t>413193242</t>
        </is>
      </c>
      <c r="K2" t="inlineStr">
        <is>
          <t>pekka.a.aho@gmail.com</t>
        </is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A3" t="inlineStr">
        <is>
          <t>Ei</t>
        </is>
      </c>
      <c r="B3" t="inlineStr">
        <is>
          <t>Jokisalo</t>
        </is>
      </c>
      <c r="C3" t="inlineStr">
        <is>
          <t>Joni</t>
        </is>
      </c>
      <c r="D3" t="inlineStr">
        <is>
          <t>Jyväskylä Jigotai</t>
        </is>
      </c>
      <c r="E3">
        <f>VLOOKUP(D3,$N:$O,2,FALSE)</f>
        <v/>
      </c>
      <c r="F3" t="inlineStr"/>
      <c r="G3" t="inlineStr">
        <is>
          <t>2004</t>
        </is>
      </c>
      <c r="H3" t="inlineStr">
        <is>
          <t>Mies</t>
        </is>
      </c>
      <c r="I3" t="inlineStr">
        <is>
          <t>6k</t>
        </is>
      </c>
      <c r="J3" t="inlineStr">
        <is>
          <t>407715190</t>
        </is>
      </c>
      <c r="K3" t="inlineStr">
        <is>
          <t>joni.s.jokisalo@gmail.com</t>
        </is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A4" t="inlineStr">
        <is>
          <t>Ei</t>
        </is>
      </c>
      <c r="B4" t="inlineStr">
        <is>
          <t>Karjalainen</t>
        </is>
      </c>
      <c r="C4" t="inlineStr">
        <is>
          <t>Luka</t>
        </is>
      </c>
      <c r="D4" t="inlineStr">
        <is>
          <t>Raahen Judo</t>
        </is>
      </c>
      <c r="E4">
        <f>VLOOKUP(D4,$N:$O,2,FALSE)</f>
        <v/>
      </c>
      <c r="F4" t="inlineStr"/>
      <c r="G4" t="inlineStr">
        <is>
          <t>2012</t>
        </is>
      </c>
      <c r="H4" t="inlineStr">
        <is>
          <t>Mies</t>
        </is>
      </c>
      <c r="I4" t="inlineStr">
        <is>
          <t>5k</t>
        </is>
      </c>
      <c r="J4" t="inlineStr">
        <is>
          <t>050-5538575</t>
        </is>
      </c>
      <c r="K4" t="inlineStr">
        <is>
          <t>petri.e.heiskanen@gmail.com</t>
        </is>
      </c>
      <c r="N4" t="inlineStr"/>
      <c r="O4" t="inlineStr">
        <is>
          <t>GBR</t>
        </is>
      </c>
      <c r="Q4" t="inlineStr">
        <is>
          <t>4k</t>
        </is>
      </c>
    </row>
    <row r="5">
      <c r="A5" t="inlineStr">
        <is>
          <t>Ei</t>
        </is>
      </c>
      <c r="B5" t="inlineStr">
        <is>
          <t>Korhonen</t>
        </is>
      </c>
      <c r="C5" t="inlineStr">
        <is>
          <t>Aku</t>
        </is>
      </c>
      <c r="D5" t="inlineStr">
        <is>
          <t>Chikara, H:ki</t>
        </is>
      </c>
      <c r="E5">
        <f>VLOOKUP(D5,$N:$O,2,FALSE)</f>
        <v/>
      </c>
      <c r="F5" t="inlineStr"/>
      <c r="G5" t="inlineStr">
        <is>
          <t>1983</t>
        </is>
      </c>
      <c r="H5" t="inlineStr">
        <is>
          <t>Mies</t>
        </is>
      </c>
      <c r="I5" t="inlineStr">
        <is>
          <t>5k</t>
        </is>
      </c>
      <c r="J5" t="inlineStr">
        <is>
          <t>405503778</t>
        </is>
      </c>
      <c r="K5" t="inlineStr">
        <is>
          <t>akuaaro@gmail.com</t>
        </is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A6" t="inlineStr">
        <is>
          <t>Ei</t>
        </is>
      </c>
      <c r="B6" t="inlineStr">
        <is>
          <t>Mela</t>
        </is>
      </c>
      <c r="C6" t="inlineStr">
        <is>
          <t>Asher</t>
        </is>
      </c>
      <c r="D6" t="inlineStr">
        <is>
          <t>Raahen Judo</t>
        </is>
      </c>
      <c r="E6">
        <f>VLOOKUP(D6,$N:$O,2,FALSE)</f>
        <v/>
      </c>
      <c r="F6" t="inlineStr"/>
      <c r="G6" t="inlineStr">
        <is>
          <t>2018</t>
        </is>
      </c>
      <c r="H6" t="inlineStr">
        <is>
          <t>Mies</t>
        </is>
      </c>
      <c r="I6" t="inlineStr">
        <is>
          <t>5k</t>
        </is>
      </c>
      <c r="J6" t="inlineStr">
        <is>
          <t>050-5538575</t>
        </is>
      </c>
      <c r="K6" t="inlineStr">
        <is>
          <t>petri.e.heiskanen@gmail.com</t>
        </is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A7" t="inlineStr">
        <is>
          <t>Ei</t>
        </is>
      </c>
      <c r="B7" t="inlineStr">
        <is>
          <t>Mela</t>
        </is>
      </c>
      <c r="C7" t="inlineStr">
        <is>
          <t>Noam</t>
        </is>
      </c>
      <c r="D7" t="inlineStr">
        <is>
          <t>Raahen Judo</t>
        </is>
      </c>
      <c r="E7">
        <f>VLOOKUP(D7,$N:$O,2,FALSE)</f>
        <v/>
      </c>
      <c r="F7" t="inlineStr"/>
      <c r="G7" t="inlineStr">
        <is>
          <t>2016</t>
        </is>
      </c>
      <c r="H7" t="inlineStr">
        <is>
          <t>Mies</t>
        </is>
      </c>
      <c r="I7" t="inlineStr">
        <is>
          <t>5k</t>
        </is>
      </c>
      <c r="J7" t="inlineStr">
        <is>
          <t>050-5538575</t>
        </is>
      </c>
      <c r="K7" t="inlineStr">
        <is>
          <t>petri.e.heiskanen@gmail.com</t>
        </is>
      </c>
      <c r="N7" t="inlineStr"/>
      <c r="O7" t="inlineStr">
        <is>
          <t>EST</t>
        </is>
      </c>
      <c r="Q7" t="inlineStr">
        <is>
          <t>1k</t>
        </is>
      </c>
    </row>
    <row r="8">
      <c r="A8" t="inlineStr">
        <is>
          <t>Ei</t>
        </is>
      </c>
      <c r="B8" t="inlineStr">
        <is>
          <t>Neuvonen</t>
        </is>
      </c>
      <c r="C8" t="inlineStr">
        <is>
          <t>Timi</t>
        </is>
      </c>
      <c r="D8" t="inlineStr">
        <is>
          <t>Tapanilan Erä Judo</t>
        </is>
      </c>
      <c r="E8">
        <f>VLOOKUP(D8,$N:$O,2,FALSE)</f>
        <v/>
      </c>
      <c r="F8" t="inlineStr"/>
      <c r="G8" t="inlineStr">
        <is>
          <t>1977</t>
        </is>
      </c>
      <c r="H8" t="inlineStr">
        <is>
          <t>Mies</t>
        </is>
      </c>
      <c r="I8" t="inlineStr">
        <is>
          <t>4k</t>
        </is>
      </c>
      <c r="J8" t="inlineStr">
        <is>
          <t>408257864</t>
        </is>
      </c>
      <c r="K8" t="inlineStr">
        <is>
          <t>timinomaposti@hotmail.com</t>
        </is>
      </c>
      <c r="N8" t="inlineStr"/>
      <c r="O8" t="inlineStr">
        <is>
          <t>FRA</t>
        </is>
      </c>
      <c r="Q8" t="inlineStr">
        <is>
          <t>1d</t>
        </is>
      </c>
    </row>
    <row r="9">
      <c r="A9" t="inlineStr">
        <is>
          <t>Ei</t>
        </is>
      </c>
      <c r="B9" t="inlineStr">
        <is>
          <t>Patturi</t>
        </is>
      </c>
      <c r="C9" t="inlineStr">
        <is>
          <t>Maxim</t>
        </is>
      </c>
      <c r="D9" t="inlineStr">
        <is>
          <t>Nokian Judo</t>
        </is>
      </c>
      <c r="E9">
        <f>VLOOKUP(D9,$N:$O,2,FALSE)</f>
        <v/>
      </c>
      <c r="F9" t="inlineStr"/>
      <c r="G9" t="inlineStr">
        <is>
          <t>2014</t>
        </is>
      </c>
      <c r="H9" t="inlineStr">
        <is>
          <t>Mies</t>
        </is>
      </c>
      <c r="I9" t="inlineStr">
        <is>
          <t>5k</t>
        </is>
      </c>
      <c r="J9" t="inlineStr">
        <is>
          <t>358449990351</t>
        </is>
      </c>
      <c r="K9" t="inlineStr">
        <is>
          <t>elena.patturi@gmail.com</t>
        </is>
      </c>
      <c r="N9" t="inlineStr"/>
      <c r="O9" t="inlineStr">
        <is>
          <t>GER</t>
        </is>
      </c>
      <c r="Q9" t="inlineStr">
        <is>
          <t>2d</t>
        </is>
      </c>
    </row>
    <row r="10">
      <c r="A10" t="inlineStr">
        <is>
          <t>Ei</t>
        </is>
      </c>
      <c r="B10" t="inlineStr">
        <is>
          <t>Piiroinen</t>
        </is>
      </c>
      <c r="C10" t="inlineStr">
        <is>
          <t>Jaakko</t>
        </is>
      </c>
      <c r="D10" t="inlineStr">
        <is>
          <t>Finndai, H:ki</t>
        </is>
      </c>
      <c r="E10">
        <f>VLOOKUP(D10,$N:$O,2,FALSE)</f>
        <v/>
      </c>
      <c r="F10" t="inlineStr"/>
      <c r="G10" t="inlineStr">
        <is>
          <t>1989</t>
        </is>
      </c>
      <c r="H10" t="inlineStr">
        <is>
          <t>Mies</t>
        </is>
      </c>
      <c r="I10" t="inlineStr">
        <is>
          <t>5k</t>
        </is>
      </c>
      <c r="J10" t="inlineStr"/>
      <c r="K10" t="inlineStr"/>
      <c r="N10" t="inlineStr"/>
      <c r="O10" t="inlineStr">
        <is>
          <t>IND</t>
        </is>
      </c>
      <c r="Q10" t="inlineStr">
        <is>
          <t>3d</t>
        </is>
      </c>
    </row>
    <row r="11">
      <c r="A11" t="inlineStr">
        <is>
          <t>Ei</t>
        </is>
      </c>
      <c r="B11" t="inlineStr">
        <is>
          <t>Strömstedt</t>
        </is>
      </c>
      <c r="C11" t="inlineStr">
        <is>
          <t>Rasmus</t>
        </is>
      </c>
      <c r="D11" t="inlineStr">
        <is>
          <t>Judoklubben National Halmstad</t>
        </is>
      </c>
      <c r="E11">
        <f>VLOOKUP(D11,$N:$O,2,FALSE)</f>
        <v/>
      </c>
      <c r="F11" t="inlineStr"/>
      <c r="G11" t="inlineStr">
        <is>
          <t>2007</t>
        </is>
      </c>
      <c r="H11" t="inlineStr">
        <is>
          <t>Mies</t>
        </is>
      </c>
      <c r="I11" t="inlineStr">
        <is>
          <t>1k</t>
        </is>
      </c>
      <c r="J11" t="inlineStr">
        <is>
          <t>46708828767</t>
        </is>
      </c>
      <c r="K11" t="inlineStr">
        <is>
          <t>pthornberg@hotmail.com</t>
        </is>
      </c>
      <c r="N11" t="inlineStr"/>
      <c r="O11" t="inlineStr">
        <is>
          <t>ITA</t>
        </is>
      </c>
      <c r="Q11" t="inlineStr">
        <is>
          <t>4d</t>
        </is>
      </c>
    </row>
    <row r="12">
      <c r="A12" t="inlineStr">
        <is>
          <t>Ei</t>
        </is>
      </c>
      <c r="B12" t="inlineStr">
        <is>
          <t>Szabo</t>
        </is>
      </c>
      <c r="C12" t="inlineStr">
        <is>
          <t>Matej</t>
        </is>
      </c>
      <c r="D12" t="inlineStr">
        <is>
          <t>Hontai Judo, H:ki</t>
        </is>
      </c>
      <c r="E12">
        <f>VLOOKUP(D12,$N:$O,2,FALSE)</f>
        <v/>
      </c>
      <c r="F12" t="inlineStr"/>
      <c r="G12" t="inlineStr">
        <is>
          <t>2014</t>
        </is>
      </c>
      <c r="H12" t="inlineStr">
        <is>
          <t>Mies</t>
        </is>
      </c>
      <c r="I12" t="inlineStr">
        <is>
          <t>3k</t>
        </is>
      </c>
      <c r="J12" t="inlineStr">
        <is>
          <t>406306107</t>
        </is>
      </c>
      <c r="K12" t="inlineStr">
        <is>
          <t>vladimir.szabo@gmail.com</t>
        </is>
      </c>
      <c r="N12" t="inlineStr"/>
      <c r="O12" t="inlineStr">
        <is>
          <t>POL</t>
        </is>
      </c>
      <c r="Q12" t="inlineStr">
        <is>
          <t>5d</t>
        </is>
      </c>
    </row>
    <row r="13">
      <c r="A13" t="inlineStr">
        <is>
          <t>Ei</t>
        </is>
      </c>
      <c r="B13" t="inlineStr">
        <is>
          <t>Szabo</t>
        </is>
      </c>
      <c r="C13" t="inlineStr">
        <is>
          <t>Vladimir</t>
        </is>
      </c>
      <c r="D13" t="inlineStr">
        <is>
          <t>Hontai Judo, H:ki</t>
        </is>
      </c>
      <c r="E13">
        <f>VLOOKUP(D13,$N:$O,2,FALSE)</f>
        <v/>
      </c>
      <c r="F13" t="inlineStr"/>
      <c r="G13" t="inlineStr">
        <is>
          <t>1983</t>
        </is>
      </c>
      <c r="H13" t="inlineStr">
        <is>
          <t>Mies</t>
        </is>
      </c>
      <c r="I13" t="inlineStr">
        <is>
          <t>4k</t>
        </is>
      </c>
      <c r="J13" t="inlineStr">
        <is>
          <t>406306107</t>
        </is>
      </c>
      <c r="K13" t="inlineStr">
        <is>
          <t>vladimir.szabo@gmail.com</t>
        </is>
      </c>
      <c r="N13" t="inlineStr"/>
      <c r="O13" t="inlineStr">
        <is>
          <t>ESP</t>
        </is>
      </c>
      <c r="Q13" t="inlineStr">
        <is>
          <t>6d</t>
        </is>
      </c>
    </row>
    <row r="14">
      <c r="A14" t="inlineStr">
        <is>
          <t>Ei</t>
        </is>
      </c>
      <c r="B14" t="inlineStr">
        <is>
          <t>Thornberg</t>
        </is>
      </c>
      <c r="C14" t="inlineStr">
        <is>
          <t>Loka</t>
        </is>
      </c>
      <c r="D14" t="inlineStr">
        <is>
          <t>Judoklubben National Halmstad</t>
        </is>
      </c>
      <c r="E14">
        <f>VLOOKUP(D14,$N:$O,2,FALSE)</f>
        <v/>
      </c>
      <c r="F14" t="inlineStr"/>
      <c r="G14" t="inlineStr">
        <is>
          <t>2010</t>
        </is>
      </c>
      <c r="H14" t="inlineStr">
        <is>
          <t>Mies</t>
        </is>
      </c>
      <c r="I14" t="inlineStr">
        <is>
          <t>1k</t>
        </is>
      </c>
      <c r="J14" t="inlineStr">
        <is>
          <t>46708828767</t>
        </is>
      </c>
      <c r="K14" t="inlineStr">
        <is>
          <t>pthornberg@hotmail.com</t>
        </is>
      </c>
      <c r="N14" t="inlineStr"/>
      <c r="O14" t="inlineStr">
        <is>
          <t>SWE</t>
        </is>
      </c>
      <c r="Q14" t="inlineStr">
        <is>
          <t>7d</t>
        </is>
      </c>
    </row>
    <row r="15">
      <c r="A15" t="inlineStr">
        <is>
          <t>Ei</t>
        </is>
      </c>
      <c r="B15" t="inlineStr">
        <is>
          <t>Törmälä</t>
        </is>
      </c>
      <c r="C15" t="inlineStr">
        <is>
          <t>Väinö</t>
        </is>
      </c>
      <c r="D15" t="inlineStr">
        <is>
          <t>Raahen Judo</t>
        </is>
      </c>
      <c r="E15">
        <f>VLOOKUP(D15,$N:$O,2,FALSE)</f>
        <v/>
      </c>
      <c r="F15" t="inlineStr"/>
      <c r="G15" t="inlineStr">
        <is>
          <t>2017</t>
        </is>
      </c>
      <c r="H15" t="inlineStr">
        <is>
          <t>Mies</t>
        </is>
      </c>
      <c r="I15" t="inlineStr">
        <is>
          <t>5k</t>
        </is>
      </c>
      <c r="J15" t="inlineStr">
        <is>
          <t>050-5538575</t>
        </is>
      </c>
      <c r="K15" t="inlineStr">
        <is>
          <t>petri.e.heiskanen@gmail.com</t>
        </is>
      </c>
      <c r="N15" t="inlineStr"/>
      <c r="O15" t="inlineStr">
        <is>
          <t>UKR</t>
        </is>
      </c>
      <c r="Q15" t="inlineStr">
        <is>
          <t>8d</t>
        </is>
      </c>
    </row>
    <row r="16">
      <c r="A16" t="inlineStr">
        <is>
          <t>Ei</t>
        </is>
      </c>
      <c r="B16" t="inlineStr">
        <is>
          <t>Törmälä</t>
        </is>
      </c>
      <c r="C16" t="inlineStr">
        <is>
          <t>Venla</t>
        </is>
      </c>
      <c r="D16" t="inlineStr">
        <is>
          <t>Raahen Judo</t>
        </is>
      </c>
      <c r="E16">
        <f>VLOOKUP(D16,$N:$O,2,FALSE)</f>
        <v/>
      </c>
      <c r="F16" t="inlineStr"/>
      <c r="G16" t="inlineStr">
        <is>
          <t>2010</t>
        </is>
      </c>
      <c r="H16" t="inlineStr">
        <is>
          <t>Mies</t>
        </is>
      </c>
      <c r="I16" t="inlineStr">
        <is>
          <t>3k</t>
        </is>
      </c>
      <c r="J16" t="inlineStr">
        <is>
          <t>050-5538575</t>
        </is>
      </c>
      <c r="K16" t="inlineStr">
        <is>
          <t>petri.e.heiskanen@gmail.com</t>
        </is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A17" t="inlineStr">
        <is>
          <t>Ei</t>
        </is>
      </c>
      <c r="B17" t="inlineStr">
        <is>
          <t>Turvanen</t>
        </is>
      </c>
      <c r="C17" t="inlineStr">
        <is>
          <t>Tuulia</t>
        </is>
      </c>
      <c r="D17" t="inlineStr">
        <is>
          <t>Raahen Judo</t>
        </is>
      </c>
      <c r="E17">
        <f>VLOOKUP(D17,$N:$O,2,FALSE)</f>
        <v/>
      </c>
      <c r="F17" t="inlineStr"/>
      <c r="G17" t="inlineStr">
        <is>
          <t>2001</t>
        </is>
      </c>
      <c r="H17" t="inlineStr">
        <is>
          <t>Mies</t>
        </is>
      </c>
      <c r="I17" t="inlineStr">
        <is>
          <t>5k</t>
        </is>
      </c>
      <c r="J17" t="inlineStr">
        <is>
          <t>050-5538575</t>
        </is>
      </c>
      <c r="K17" t="inlineStr">
        <is>
          <t>petri.e.heiskanen@gmail.com</t>
        </is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D22" t="inlineStr">
        <is>
          <t>---</t>
        </is>
      </c>
      <c r="E22">
        <f>VLOOKUP(D22,$N:$O,2,FALSE)</f>
        <v/>
      </c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Lahden JS</t>
        </is>
      </c>
      <c r="O189" t="inlineStr">
        <is>
          <t>FIN</t>
        </is>
      </c>
    </row>
    <row r="190">
      <c r="N190" t="inlineStr">
        <is>
          <t>Landvetter JK</t>
        </is>
      </c>
      <c r="O190" t="inlineStr">
        <is>
          <t>SWE</t>
        </is>
      </c>
    </row>
    <row r="191">
      <c r="N191" t="inlineStr">
        <is>
          <t>Lapinlahden JS Shiranami</t>
        </is>
      </c>
      <c r="O191" t="inlineStr">
        <is>
          <t>FIN</t>
        </is>
      </c>
    </row>
    <row r="192">
      <c r="N192" t="inlineStr">
        <is>
          <t>Lappajärven Veikot</t>
        </is>
      </c>
      <c r="O192" t="inlineStr">
        <is>
          <t>FIN</t>
        </is>
      </c>
    </row>
    <row r="193">
      <c r="N193" t="inlineStr">
        <is>
          <t>Lappeenrannan Kamiza</t>
        </is>
      </c>
      <c r="O193" t="inlineStr">
        <is>
          <t>FIN</t>
        </is>
      </c>
    </row>
    <row r="194">
      <c r="N194" t="inlineStr">
        <is>
          <t>Laukaan Darma-Kai</t>
        </is>
      </c>
      <c r="O194" t="inlineStr">
        <is>
          <t>FIN</t>
        </is>
      </c>
    </row>
    <row r="195">
      <c r="N195" t="inlineStr">
        <is>
          <t>Leipziger Sportlöwen</t>
        </is>
      </c>
      <c r="O195" t="inlineStr">
        <is>
          <t>GER</t>
        </is>
      </c>
    </row>
    <row r="196">
      <c r="N196" t="inlineStr">
        <is>
          <t>Lempäälän Syokonkan Judo</t>
        </is>
      </c>
      <c r="O196" t="inlineStr">
        <is>
          <t>FIN</t>
        </is>
      </c>
    </row>
    <row r="197">
      <c r="N197" t="inlineStr">
        <is>
          <t>Levanger Judoklubb</t>
        </is>
      </c>
      <c r="O197" t="inlineStr">
        <is>
          <t>NOR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Lieksan Jigoku</t>
        </is>
      </c>
      <c r="O199" t="inlineStr">
        <is>
          <t>FIN</t>
        </is>
      </c>
    </row>
    <row r="200">
      <c r="N200" t="inlineStr">
        <is>
          <t>Lillebælt Kampsport Klub</t>
        </is>
      </c>
      <c r="O200" t="inlineStr">
        <is>
          <t>DEN</t>
        </is>
      </c>
    </row>
    <row r="201">
      <c r="N201" t="inlineStr">
        <is>
          <t>Linköpings JK</t>
        </is>
      </c>
      <c r="O201" t="inlineStr">
        <is>
          <t>SWE</t>
        </is>
      </c>
    </row>
    <row r="202">
      <c r="N202" t="inlineStr">
        <is>
          <t>Lithuanian sports university</t>
        </is>
      </c>
      <c r="O202" t="inlineStr">
        <is>
          <t>LTU</t>
        </is>
      </c>
    </row>
    <row r="203">
      <c r="N203" t="inlineStr">
        <is>
          <t>Ljusdals Judo Club</t>
        </is>
      </c>
      <c r="O203" t="inlineStr">
        <is>
          <t>SWE</t>
        </is>
      </c>
    </row>
    <row r="204">
      <c r="N204" t="inlineStr">
        <is>
          <t>Lohjan Urheilijat</t>
        </is>
      </c>
      <c r="O204" t="inlineStr">
        <is>
          <t>FIN</t>
        </is>
      </c>
    </row>
    <row r="205">
      <c r="N205" t="inlineStr">
        <is>
          <t>Loimaan Kamppailu-Urheilijat</t>
        </is>
      </c>
      <c r="O205" t="inlineStr">
        <is>
          <t>FIN</t>
        </is>
      </c>
    </row>
    <row r="206">
      <c r="N206" t="inlineStr">
        <is>
          <t>Loviisan S JS Arashi</t>
        </is>
      </c>
      <c r="O206" t="inlineStr">
        <is>
          <t>FIN</t>
        </is>
      </c>
    </row>
    <row r="207">
      <c r="N207" t="inlineStr">
        <is>
          <t>LUGI</t>
        </is>
      </c>
      <c r="O207" t="inlineStr">
        <is>
          <t>SWE</t>
        </is>
      </c>
    </row>
    <row r="208">
      <c r="N208" t="inlineStr">
        <is>
          <t>Lugi JK</t>
        </is>
      </c>
      <c r="O208" t="inlineStr">
        <is>
          <t>SWE</t>
        </is>
      </c>
    </row>
    <row r="209">
      <c r="N209" t="inlineStr">
        <is>
          <t>LUGI JUDO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Mäntsälän Jukata</t>
        </is>
      </c>
      <c r="O218" t="inlineStr">
        <is>
          <t>FIN</t>
        </is>
      </c>
    </row>
    <row r="219">
      <c r="N219" t="inlineStr">
        <is>
          <t>Mäntyharjun Judo</t>
        </is>
      </c>
      <c r="O219" t="inlineStr">
        <is>
          <t>FIN</t>
        </is>
      </c>
    </row>
    <row r="220">
      <c r="N220" t="inlineStr">
        <is>
          <t>Maskun Tempo</t>
        </is>
      </c>
      <c r="O220" t="inlineStr">
        <is>
          <t>FIN</t>
        </is>
      </c>
    </row>
    <row r="221">
      <c r="N221" t="inlineStr">
        <is>
          <t>meido kan</t>
        </is>
      </c>
      <c r="O221" t="inlineStr">
        <is>
          <t>FIN</t>
        </is>
      </c>
    </row>
    <row r="222">
      <c r="N222" t="inlineStr">
        <is>
          <t>Meido-Kan, H:ki</t>
        </is>
      </c>
      <c r="O222" t="inlineStr">
        <is>
          <t>FIN</t>
        </is>
      </c>
    </row>
    <row r="223">
      <c r="N223" t="inlineStr">
        <is>
          <t>Mikado</t>
        </is>
      </c>
      <c r="O223" t="inlineStr">
        <is>
          <t>EST</t>
        </is>
      </c>
    </row>
    <row r="224">
      <c r="N224" t="inlineStr">
        <is>
          <t>Mikkelin Judo</t>
        </is>
      </c>
      <c r="O224" t="inlineStr">
        <is>
          <t>FIN</t>
        </is>
      </c>
    </row>
    <row r="225">
      <c r="N225" t="inlineStr">
        <is>
          <t>Murmansk</t>
        </is>
      </c>
      <c r="O225" t="inlineStr">
        <is>
          <t>RUS</t>
        </is>
      </c>
    </row>
    <row r="226">
      <c r="N226" t="inlineStr">
        <is>
          <t>Musubi Kompsportsförening</t>
        </is>
      </c>
      <c r="O226" t="inlineStr">
        <is>
          <t>SWE</t>
        </is>
      </c>
    </row>
    <row r="227">
      <c r="N227" t="inlineStr">
        <is>
          <t>Mykolas Romeris university</t>
        </is>
      </c>
      <c r="O227" t="inlineStr">
        <is>
          <t>LTU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 xml:space="preserve">Näsets Budoklubb </t>
        </is>
      </c>
      <c r="O229" t="inlineStr">
        <is>
          <t>SWE</t>
        </is>
      </c>
    </row>
    <row r="230">
      <c r="N230" t="inlineStr">
        <is>
          <t>National team</t>
        </is>
      </c>
      <c r="O230" t="inlineStr">
        <is>
          <t>NOR</t>
        </is>
      </c>
    </row>
    <row r="231">
      <c r="N231" t="inlineStr">
        <is>
          <t>Nesbyen il judo</t>
        </is>
      </c>
      <c r="O231" t="inlineStr">
        <is>
          <t>NOR</t>
        </is>
      </c>
    </row>
    <row r="232">
      <c r="N232" t="inlineStr">
        <is>
          <t>Ness Ziyona</t>
        </is>
      </c>
      <c r="O232" t="inlineStr">
        <is>
          <t>ISR</t>
        </is>
      </c>
    </row>
    <row r="233">
      <c r="N233" t="inlineStr">
        <is>
          <t>Nidaros judoklubb</t>
        </is>
      </c>
      <c r="O233" t="inlineStr">
        <is>
          <t>NOR</t>
        </is>
      </c>
    </row>
    <row r="234">
      <c r="N234" t="inlineStr">
        <is>
          <t>Ninjudo</t>
        </is>
      </c>
      <c r="O234" t="inlineStr">
        <is>
          <t>FIN</t>
        </is>
      </c>
    </row>
    <row r="235">
      <c r="N235" t="inlineStr">
        <is>
          <t>NJJK</t>
        </is>
      </c>
      <c r="O235" t="inlineStr">
        <is>
          <t>NOR</t>
        </is>
      </c>
    </row>
    <row r="236">
      <c r="N236" t="inlineStr">
        <is>
          <t>Nokian Judo</t>
        </is>
      </c>
      <c r="O236" t="inlineStr">
        <is>
          <t>FIN</t>
        </is>
      </c>
    </row>
    <row r="237">
      <c r="N237" t="inlineStr">
        <is>
          <t>Nõmme Spordiklubi</t>
        </is>
      </c>
      <c r="O237" t="inlineStr">
        <is>
          <t>EST</t>
        </is>
      </c>
    </row>
    <row r="238">
      <c r="N238" t="inlineStr">
        <is>
          <t>Norrköpings JK</t>
        </is>
      </c>
      <c r="O238" t="inlineStr">
        <is>
          <t>SWE</t>
        </is>
      </c>
    </row>
    <row r="239">
      <c r="N239" t="inlineStr">
        <is>
          <t>Numa-No-Kai, Suolahti</t>
        </is>
      </c>
      <c r="O239" t="inlineStr">
        <is>
          <t>FIN</t>
        </is>
      </c>
    </row>
    <row r="240">
      <c r="N240" t="inlineStr">
        <is>
          <t>Nummelan Judo</t>
        </is>
      </c>
      <c r="O240" t="inlineStr">
        <is>
          <t>FIN</t>
        </is>
      </c>
    </row>
    <row r="241">
      <c r="N241" t="inlineStr">
        <is>
          <t>Nurmeksen Tsunami</t>
        </is>
      </c>
      <c r="O241" t="inlineStr">
        <is>
          <t>FIN</t>
        </is>
      </c>
    </row>
    <row r="242">
      <c r="N242" t="inlineStr">
        <is>
          <t>Olofströms JK</t>
        </is>
      </c>
      <c r="O242" t="inlineStr">
        <is>
          <t>SWE</t>
        </is>
      </c>
    </row>
    <row r="243">
      <c r="N243" t="inlineStr">
        <is>
          <t>Olümpiko Spordiklubi</t>
        </is>
      </c>
      <c r="O243" t="inlineStr">
        <is>
          <t>EST</t>
        </is>
      </c>
    </row>
    <row r="244">
      <c r="N244" t="inlineStr">
        <is>
          <t>Ookami</t>
        </is>
      </c>
      <c r="O244" t="inlineStr">
        <is>
          <t>EST</t>
        </is>
      </c>
    </row>
    <row r="245">
      <c r="N245" t="inlineStr">
        <is>
          <t>Orimattilan JS</t>
        </is>
      </c>
      <c r="O245" t="inlineStr">
        <is>
          <t>FIN</t>
        </is>
      </c>
    </row>
    <row r="246">
      <c r="N246" t="inlineStr">
        <is>
          <t>Orimattilan JS</t>
        </is>
      </c>
      <c r="O246" t="inlineStr">
        <is>
          <t>BDI</t>
        </is>
      </c>
    </row>
    <row r="247">
      <c r="N247" t="inlineStr">
        <is>
          <t>Orimattilan JS</t>
        </is>
      </c>
      <c r="O247" t="inlineStr">
        <is>
          <t>BRA</t>
        </is>
      </c>
    </row>
    <row r="248">
      <c r="N248" t="inlineStr">
        <is>
          <t>Oslo Judoklubb</t>
        </is>
      </c>
      <c r="O248" t="inlineStr">
        <is>
          <t>NOR</t>
        </is>
      </c>
    </row>
    <row r="249">
      <c r="N249" t="inlineStr">
        <is>
          <t>Oulun JK</t>
        </is>
      </c>
      <c r="O249" t="inlineStr">
        <is>
          <t>FIN</t>
        </is>
      </c>
    </row>
    <row r="250">
      <c r="N250" t="inlineStr">
        <is>
          <t>Oulun Kamppailuklubi</t>
        </is>
      </c>
      <c r="O250" t="inlineStr">
        <is>
          <t>FIN</t>
        </is>
      </c>
    </row>
    <row r="251">
      <c r="N251" t="inlineStr">
        <is>
          <t>Oulun yliopisto</t>
        </is>
      </c>
      <c r="O251" t="inlineStr">
        <is>
          <t>FIN</t>
        </is>
      </c>
    </row>
    <row r="252">
      <c r="N252" t="inlineStr">
        <is>
          <t>Oxelösunds JK</t>
        </is>
      </c>
      <c r="O252" t="inlineStr">
        <is>
          <t>SWE</t>
        </is>
      </c>
    </row>
    <row r="253">
      <c r="N253" t="inlineStr">
        <is>
          <t>Oxelösunds judoklubb</t>
        </is>
      </c>
      <c r="O253" t="inlineStr">
        <is>
          <t>SWE</t>
        </is>
      </c>
    </row>
    <row r="254">
      <c r="N254" t="inlineStr">
        <is>
          <t>Oyus Judojaos</t>
        </is>
      </c>
      <c r="O254" t="inlineStr">
        <is>
          <t>FIN</t>
        </is>
      </c>
    </row>
    <row r="255">
      <c r="N255" t="inlineStr">
        <is>
          <t>Pärnu Samurai</t>
        </is>
      </c>
      <c r="O255" t="inlineStr">
        <is>
          <t>EST</t>
        </is>
      </c>
    </row>
    <row r="256">
      <c r="N256" t="inlineStr">
        <is>
          <t>Pellon JS</t>
        </is>
      </c>
      <c r="O256" t="inlineStr">
        <is>
          <t>FIN</t>
        </is>
      </c>
    </row>
    <row r="257">
      <c r="N257" t="inlineStr">
        <is>
          <t>Petäjäveden Kamppailijat</t>
        </is>
      </c>
      <c r="O257" t="inlineStr">
        <is>
          <t>FIN</t>
        </is>
      </c>
    </row>
    <row r="258">
      <c r="N258" t="inlineStr">
        <is>
          <t>Phoenix Judo</t>
        </is>
      </c>
      <c r="O258" t="inlineStr">
        <is>
          <t>DEN</t>
        </is>
      </c>
    </row>
    <row r="259">
      <c r="N259" t="inlineStr">
        <is>
          <t>Pi, København Judo</t>
        </is>
      </c>
      <c r="O259" t="inlineStr">
        <is>
          <t>DEN</t>
        </is>
      </c>
    </row>
    <row r="260">
      <c r="N260" t="inlineStr">
        <is>
          <t>Ping-Viinit, Nurmijärvi</t>
        </is>
      </c>
      <c r="O260" t="inlineStr">
        <is>
          <t>FIN</t>
        </is>
      </c>
    </row>
    <row r="261">
      <c r="N261" t="inlineStr">
        <is>
          <t>Pirkalan Judokerho Ry</t>
        </is>
      </c>
      <c r="O261" t="inlineStr">
        <is>
          <t>FIN</t>
        </is>
      </c>
    </row>
    <row r="262">
      <c r="N262" t="inlineStr">
        <is>
          <t>Pole Espoir BFC Judo</t>
        </is>
      </c>
      <c r="O262" t="inlineStr">
        <is>
          <t>FRA</t>
        </is>
      </c>
    </row>
    <row r="263">
      <c r="N263" t="inlineStr">
        <is>
          <t>Poliisi AMK</t>
        </is>
      </c>
      <c r="O263" t="inlineStr">
        <is>
          <t>FIN</t>
        </is>
      </c>
    </row>
    <row r="264">
      <c r="N264" t="inlineStr">
        <is>
          <t>Polish National Junior Judo Team</t>
        </is>
      </c>
      <c r="O264" t="inlineStr">
        <is>
          <t>POL</t>
        </is>
      </c>
    </row>
    <row r="265">
      <c r="N265" t="inlineStr">
        <is>
          <t>Popinniemen Isku</t>
        </is>
      </c>
      <c r="O265" t="inlineStr">
        <is>
          <t>FIN</t>
        </is>
      </c>
    </row>
    <row r="266">
      <c r="N266" t="inlineStr">
        <is>
          <t>Porin JS Fudoshin</t>
        </is>
      </c>
      <c r="O266" t="inlineStr">
        <is>
          <t>FIN</t>
        </is>
      </c>
    </row>
    <row r="267">
      <c r="N267" t="inlineStr">
        <is>
          <t>PSV Schwerin</t>
        </is>
      </c>
      <c r="O267" t="inlineStr">
        <is>
          <t>GER</t>
        </is>
      </c>
    </row>
    <row r="268">
      <c r="N268" t="inlineStr">
        <is>
          <t>Pyhäsalmen Syke Judojaos</t>
        </is>
      </c>
      <c r="O268" t="inlineStr">
        <is>
          <t>FIN</t>
        </is>
      </c>
    </row>
    <row r="269">
      <c r="N269" t="inlineStr">
        <is>
          <t>Raahen Judo</t>
        </is>
      </c>
      <c r="O269" t="inlineStr">
        <is>
          <t>FIN</t>
        </is>
      </c>
    </row>
    <row r="270">
      <c r="N270" t="inlineStr">
        <is>
          <t>Raision Ryhti</t>
        </is>
      </c>
      <c r="O270" t="inlineStr">
        <is>
          <t>FIN</t>
        </is>
      </c>
    </row>
    <row r="271">
      <c r="N271" t="inlineStr">
        <is>
          <t>Raja- ja merivartiokoulu (RMVK)</t>
        </is>
      </c>
      <c r="O271" t="inlineStr">
        <is>
          <t>FIN</t>
        </is>
      </c>
    </row>
    <row r="272">
      <c r="N272" t="inlineStr">
        <is>
          <t>Randori Leipzig-West</t>
        </is>
      </c>
      <c r="O272" t="inlineStr">
        <is>
          <t>GER</t>
        </is>
      </c>
    </row>
    <row r="273">
      <c r="N273" t="inlineStr">
        <is>
          <t>Rapla Judoklubi</t>
        </is>
      </c>
      <c r="O273" t="inlineStr">
        <is>
          <t>EST</t>
        </is>
      </c>
    </row>
    <row r="274">
      <c r="N274" t="inlineStr">
        <is>
          <t>Rauman JS Samurai</t>
        </is>
      </c>
      <c r="O274" t="inlineStr">
        <is>
          <t>FIN</t>
        </is>
      </c>
    </row>
    <row r="275">
      <c r="N275" t="inlineStr">
        <is>
          <t>Riga Technical University</t>
        </is>
      </c>
      <c r="O275" t="inlineStr">
        <is>
          <t>LAT</t>
        </is>
      </c>
    </row>
    <row r="276">
      <c r="N276" t="inlineStr">
        <is>
          <t>Riihimäen JS</t>
        </is>
      </c>
      <c r="O276" t="inlineStr">
        <is>
          <t>FIN</t>
        </is>
      </c>
    </row>
    <row r="277">
      <c r="N277" t="inlineStr">
        <is>
          <t>Saimaan Judo</t>
        </is>
      </c>
      <c r="O277" t="inlineStr">
        <is>
          <t>FIN</t>
        </is>
      </c>
    </row>
    <row r="278">
      <c r="N278" t="inlineStr">
        <is>
          <t>SALDUS Judo Club</t>
        </is>
      </c>
      <c r="O278" t="inlineStr">
        <is>
          <t>LAT</t>
        </is>
      </c>
    </row>
    <row r="279">
      <c r="N279" t="inlineStr">
        <is>
          <t>Salon Budoseura</t>
        </is>
      </c>
      <c r="O279" t="inlineStr">
        <is>
          <t>FIN</t>
        </is>
      </c>
    </row>
    <row r="280">
      <c r="N280" t="inlineStr">
        <is>
          <t>Saltsjö JK</t>
        </is>
      </c>
      <c r="O280" t="inlineStr">
        <is>
          <t>SWE</t>
        </is>
      </c>
    </row>
    <row r="281">
      <c r="N281" t="inlineStr">
        <is>
          <t>SAMURS</t>
        </is>
      </c>
      <c r="O281" t="inlineStr">
        <is>
          <t>LAT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Sande SK Judo</t>
        </is>
      </c>
      <c r="O284" t="inlineStr">
        <is>
          <t>NOR</t>
        </is>
      </c>
    </row>
    <row r="285">
      <c r="N285" t="inlineStr">
        <is>
          <t>Sandnes Judoklubb</t>
        </is>
      </c>
      <c r="O285" t="inlineStr">
        <is>
          <t>NOR</t>
        </is>
      </c>
    </row>
    <row r="286">
      <c r="N286" t="inlineStr">
        <is>
          <t>Sangmukwan Finland ry</t>
        </is>
      </c>
      <c r="O286" t="inlineStr">
        <is>
          <t>FIN</t>
        </is>
      </c>
    </row>
    <row r="287">
      <c r="N287" t="inlineStr">
        <is>
          <t>Sarko, Turku</t>
        </is>
      </c>
      <c r="O287" t="inlineStr">
        <is>
          <t>FIN</t>
        </is>
      </c>
    </row>
    <row r="288">
      <c r="N288" t="inlineStr">
        <is>
          <t>Savonia AMK</t>
        </is>
      </c>
      <c r="O288" t="inlineStr">
        <is>
          <t>FIN</t>
        </is>
      </c>
    </row>
    <row r="289">
      <c r="N289" t="inlineStr">
        <is>
          <t>Savonlinnan Shikata</t>
        </is>
      </c>
      <c r="O289" t="inlineStr">
        <is>
          <t>FIN</t>
        </is>
      </c>
    </row>
    <row r="290">
      <c r="N290" t="inlineStr">
        <is>
          <t>Savukosken Kuohu/Judo</t>
        </is>
      </c>
      <c r="O290" t="inlineStr">
        <is>
          <t>FIN</t>
        </is>
      </c>
    </row>
    <row r="291">
      <c r="N291" t="inlineStr">
        <is>
          <t>SC Wuppertal</t>
        </is>
      </c>
      <c r="O291" t="inlineStr">
        <is>
          <t>GER</t>
        </is>
      </c>
    </row>
    <row r="292">
      <c r="N292" t="inlineStr">
        <is>
          <t>Seinäjoen JS</t>
        </is>
      </c>
      <c r="O292" t="inlineStr">
        <is>
          <t>FIN</t>
        </is>
      </c>
    </row>
    <row r="293">
      <c r="N293" t="inlineStr">
        <is>
          <t>Shinrai, Pirkkala</t>
        </is>
      </c>
      <c r="O293" t="inlineStr">
        <is>
          <t>FIN</t>
        </is>
      </c>
    </row>
    <row r="294">
      <c r="N294" t="inlineStr">
        <is>
          <t>Shirokawa, Porvoo</t>
        </is>
      </c>
      <c r="O294" t="inlineStr">
        <is>
          <t>FIN</t>
        </is>
      </c>
    </row>
    <row r="295">
      <c r="N295" t="inlineStr">
        <is>
          <t>Shisei, Turku</t>
        </is>
      </c>
      <c r="O295" t="inlineStr">
        <is>
          <t>FIN</t>
        </is>
      </c>
    </row>
    <row r="296">
      <c r="N296" t="inlineStr">
        <is>
          <t>Shogun, Espoo</t>
        </is>
      </c>
      <c r="O296" t="inlineStr">
        <is>
          <t>FIN</t>
        </is>
      </c>
    </row>
    <row r="297">
      <c r="N297" t="inlineStr">
        <is>
          <t>Silkeborg Judo Klub</t>
        </is>
      </c>
      <c r="O297" t="inlineStr">
        <is>
          <t>DEN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Siuntion Keido-Kan</t>
        </is>
      </c>
      <c r="O299" t="inlineStr">
        <is>
          <t>FIN</t>
        </is>
      </c>
    </row>
    <row r="300">
      <c r="N300" t="inlineStr">
        <is>
          <t>Sjelle-Skørring Idrætsforening</t>
        </is>
      </c>
      <c r="O300" t="inlineStr">
        <is>
          <t>DEN</t>
        </is>
      </c>
    </row>
    <row r="301">
      <c r="N301" t="inlineStr">
        <is>
          <t>Skövde JK</t>
        </is>
      </c>
      <c r="O301" t="inlineStr">
        <is>
          <t>SWE</t>
        </is>
      </c>
    </row>
    <row r="302">
      <c r="N302" t="inlineStr">
        <is>
          <t>Sobudo</t>
        </is>
      </c>
      <c r="O302" t="inlineStr">
        <is>
          <t>FIN</t>
        </is>
      </c>
    </row>
    <row r="303">
      <c r="N303" t="inlineStr">
        <is>
          <t>Sodankylän Byakuya</t>
        </is>
      </c>
      <c r="O303" t="inlineStr">
        <is>
          <t>FIN</t>
        </is>
      </c>
    </row>
    <row r="304">
      <c r="N304" t="inlineStr">
        <is>
          <t>Södertälje JK</t>
        </is>
      </c>
      <c r="O304" t="inlineStr">
        <is>
          <t>SWE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SPARS Ventspils</t>
        </is>
      </c>
      <c r="O308" t="inlineStr">
        <is>
          <t>LAT</t>
        </is>
      </c>
    </row>
    <row r="309">
      <c r="N309" t="inlineStr">
        <is>
          <t>SPIF Judo</t>
        </is>
      </c>
      <c r="O309" t="inlineStr">
        <is>
          <t>SWE</t>
        </is>
      </c>
    </row>
    <row r="310">
      <c r="N310" t="inlineStr">
        <is>
          <t>Spordiklubi Barra</t>
        </is>
      </c>
      <c r="O310" t="inlineStr">
        <is>
          <t>EST</t>
        </is>
      </c>
    </row>
    <row r="311">
      <c r="N311" t="inlineStr">
        <is>
          <t>Sport club Achilles</t>
        </is>
      </c>
      <c r="O311" t="inlineStr">
        <is>
          <t>FIN</t>
        </is>
      </c>
    </row>
    <row r="312">
      <c r="N312" t="inlineStr">
        <is>
          <t>Staffanstorp Judoklubb</t>
        </is>
      </c>
      <c r="O312" t="inlineStr">
        <is>
          <t>SWE</t>
        </is>
      </c>
    </row>
    <row r="313">
      <c r="N313" t="inlineStr">
        <is>
          <t>Staffanstorps JK</t>
        </is>
      </c>
      <c r="O313" t="inlineStr">
        <is>
          <t>SWE</t>
        </is>
      </c>
    </row>
    <row r="314">
      <c r="N314" t="inlineStr">
        <is>
          <t>Stavanger Judoklubb</t>
        </is>
      </c>
      <c r="O314" t="inlineStr">
        <is>
          <t>NOR</t>
        </is>
      </c>
    </row>
    <row r="315">
      <c r="N315" t="inlineStr">
        <is>
          <t>Stockholms JK</t>
        </is>
      </c>
      <c r="O315" t="inlineStr">
        <is>
          <t>SWE</t>
        </is>
      </c>
    </row>
    <row r="316">
      <c r="N316" t="inlineStr">
        <is>
          <t>Suomen Kamppailu-urheilijat</t>
        </is>
      </c>
      <c r="O316" t="inlineStr">
        <is>
          <t>FIN</t>
        </is>
      </c>
    </row>
    <row r="317">
      <c r="N317" t="inlineStr">
        <is>
          <t>Svendborg Judo klub</t>
        </is>
      </c>
      <c r="O317" t="inlineStr">
        <is>
          <t>DEN</t>
        </is>
      </c>
    </row>
    <row r="318">
      <c r="N318" t="inlineStr">
        <is>
          <t>Tallinn Sports Academy</t>
        </is>
      </c>
      <c r="O318" t="inlineStr">
        <is>
          <t>EST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AZE</t>
        </is>
      </c>
    </row>
    <row r="321">
      <c r="N321" t="inlineStr">
        <is>
          <t>Tallinn University</t>
        </is>
      </c>
      <c r="O321" t="inlineStr">
        <is>
          <t>EST</t>
        </is>
      </c>
    </row>
    <row r="322">
      <c r="N322" t="inlineStr">
        <is>
          <t>Tammelan Jundokan</t>
        </is>
      </c>
      <c r="O322" t="inlineStr">
        <is>
          <t>FIN</t>
        </is>
      </c>
    </row>
    <row r="323">
      <c r="N323" t="inlineStr">
        <is>
          <t>Tampereen Judo</t>
        </is>
      </c>
      <c r="O323" t="inlineStr">
        <is>
          <t>FIN</t>
        </is>
      </c>
    </row>
    <row r="324">
      <c r="N324" t="inlineStr">
        <is>
          <t xml:space="preserve">Tampereen Judo </t>
        </is>
      </c>
      <c r="O324" t="inlineStr">
        <is>
          <t>COL</t>
        </is>
      </c>
    </row>
    <row r="325">
      <c r="N325" t="inlineStr">
        <is>
          <t xml:space="preserve">Tampereen Judo </t>
        </is>
      </c>
      <c r="O325" t="inlineStr">
        <is>
          <t>---</t>
        </is>
      </c>
    </row>
    <row r="326">
      <c r="N326" t="inlineStr">
        <is>
          <t xml:space="preserve">Tampereen Judo </t>
        </is>
      </c>
      <c r="O326" t="inlineStr">
        <is>
          <t>UKR</t>
        </is>
      </c>
    </row>
    <row r="327">
      <c r="N327" t="inlineStr">
        <is>
          <t>Tampereen yliopisto</t>
        </is>
      </c>
      <c r="O327" t="inlineStr">
        <is>
          <t>FIN</t>
        </is>
      </c>
    </row>
    <row r="328">
      <c r="N328" t="inlineStr">
        <is>
          <t>Tapanilan Erä Judo</t>
        </is>
      </c>
      <c r="O328" t="inlineStr">
        <is>
          <t>FIN</t>
        </is>
      </c>
    </row>
    <row r="329">
      <c r="N329" t="inlineStr">
        <is>
          <t>TARGIM</t>
        </is>
      </c>
      <c r="O329" t="inlineStr">
        <is>
          <t>FIN</t>
        </is>
      </c>
    </row>
    <row r="330">
      <c r="N330" t="inlineStr">
        <is>
          <t>Tarto Do</t>
        </is>
      </c>
      <c r="O330" t="inlineStr">
        <is>
          <t>EST</t>
        </is>
      </c>
    </row>
    <row r="331">
      <c r="N331" t="inlineStr">
        <is>
          <t>Team Denmark</t>
        </is>
      </c>
      <c r="O331" t="inlineStr">
        <is>
          <t>DEN</t>
        </is>
      </c>
    </row>
    <row r="332">
      <c r="N332" t="inlineStr">
        <is>
          <t>Team Israel</t>
        </is>
      </c>
      <c r="O332" t="inlineStr">
        <is>
          <t>ISR</t>
        </is>
      </c>
    </row>
    <row r="333">
      <c r="N333" t="inlineStr">
        <is>
          <t>Team Slovenia</t>
        </is>
      </c>
      <c r="O333" t="inlineStr">
        <is>
          <t>SLO</t>
        </is>
      </c>
    </row>
    <row r="334">
      <c r="N334" t="inlineStr">
        <is>
          <t>TIGER JUDO Club</t>
        </is>
      </c>
      <c r="O334" t="inlineStr">
        <is>
          <t>LAT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Tikkurilan Judokat</t>
        </is>
      </c>
      <c r="O340" t="inlineStr">
        <is>
          <t>FIN</t>
        </is>
      </c>
    </row>
    <row r="341">
      <c r="N341" t="inlineStr">
        <is>
          <t>Tns-Judo, Toijala</t>
        </is>
      </c>
      <c r="O341" t="inlineStr">
        <is>
          <t>FIN</t>
        </is>
      </c>
    </row>
    <row r="342">
      <c r="N342" t="inlineStr">
        <is>
          <t>Tohmajärven urheilijat</t>
        </is>
      </c>
      <c r="O342" t="inlineStr">
        <is>
          <t>FIN</t>
        </is>
      </c>
    </row>
    <row r="343">
      <c r="N343" t="inlineStr">
        <is>
          <t>Tokui Vaasa</t>
        </is>
      </c>
      <c r="O343" t="inlineStr">
        <is>
          <t>FIN</t>
        </is>
      </c>
    </row>
    <row r="344">
      <c r="N344" t="inlineStr">
        <is>
          <t>Toni Judokool</t>
        </is>
      </c>
      <c r="O344" t="inlineStr">
        <is>
          <t>EST</t>
        </is>
      </c>
    </row>
    <row r="345">
      <c r="N345" t="inlineStr">
        <is>
          <t>Toodokan, Joroinen</t>
        </is>
      </c>
      <c r="O345" t="inlineStr">
        <is>
          <t>FIN</t>
        </is>
      </c>
    </row>
    <row r="346">
      <c r="N346" t="inlineStr">
        <is>
          <t>Toroo-Kai Ry, Ilomantsi</t>
        </is>
      </c>
      <c r="O346" t="inlineStr">
        <is>
          <t>FIN</t>
        </is>
      </c>
    </row>
    <row r="347">
      <c r="N347" t="inlineStr">
        <is>
          <t>Trollhättans Judoklubb</t>
        </is>
      </c>
      <c r="O347" t="inlineStr">
        <is>
          <t>SWE</t>
        </is>
      </c>
    </row>
    <row r="348">
      <c r="N348" t="inlineStr">
        <is>
          <t>Trondheim Judokwai</t>
        </is>
      </c>
      <c r="O348" t="inlineStr">
        <is>
          <t>NOR</t>
        </is>
      </c>
    </row>
    <row r="349">
      <c r="N349" t="inlineStr">
        <is>
          <t>Tsukuri, Hanko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Turun Judoseura</t>
        </is>
      </c>
      <c r="O351" t="inlineStr">
        <is>
          <t>FIN</t>
        </is>
      </c>
    </row>
    <row r="352">
      <c r="N352" t="inlineStr">
        <is>
          <t>Tyresö Judoklubb</t>
        </is>
      </c>
      <c r="O352" t="inlineStr">
        <is>
          <t>SWE</t>
        </is>
      </c>
    </row>
    <row r="353">
      <c r="N353" t="inlineStr">
        <is>
          <t>Tyrvään Juro</t>
        </is>
      </c>
      <c r="O353" t="inlineStr">
        <is>
          <t>FIN</t>
        </is>
      </c>
    </row>
    <row r="354">
      <c r="N354" t="inlineStr">
        <is>
          <t>UJZ Mühlviertel</t>
        </is>
      </c>
      <c r="O354" t="inlineStr">
        <is>
          <t>AUT</t>
        </is>
      </c>
    </row>
    <row r="355">
      <c r="N355" t="inlineStr">
        <is>
          <t>UKS JUDO KRAKOW</t>
        </is>
      </c>
      <c r="O355" t="inlineStr">
        <is>
          <t>POL</t>
        </is>
      </c>
    </row>
    <row r="356">
      <c r="N356" t="inlineStr">
        <is>
          <t>UMFS Selfoss</t>
        </is>
      </c>
      <c r="O356" t="inlineStr">
        <is>
          <t>ISL</t>
        </is>
      </c>
    </row>
    <row r="357">
      <c r="N357" t="inlineStr">
        <is>
          <t>University of Latvia</t>
        </is>
      </c>
      <c r="O357" t="inlineStr">
        <is>
          <t>LAT</t>
        </is>
      </c>
    </row>
    <row r="358">
      <c r="N358" t="inlineStr">
        <is>
          <t>Uppsala JK</t>
        </is>
      </c>
      <c r="O358" t="inlineStr">
        <is>
          <t>SWE</t>
        </is>
      </c>
    </row>
    <row r="359">
      <c r="N359" t="inlineStr">
        <is>
          <t>Uppsala Norra Judo</t>
        </is>
      </c>
      <c r="O359" t="inlineStr">
        <is>
          <t>SWE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 xml:space="preserve">Valby Judoklub </t>
        </is>
      </c>
      <c r="O362" t="inlineStr">
        <is>
          <t>DEN</t>
        </is>
      </c>
    </row>
    <row r="363">
      <c r="N363" t="inlineStr">
        <is>
          <t>Valkeakosken JS Samurai</t>
        </is>
      </c>
      <c r="O363" t="inlineStr">
        <is>
          <t>FIN</t>
        </is>
      </c>
    </row>
    <row r="364">
      <c r="N364" t="inlineStr">
        <is>
          <t>Vane Sport Academy ry</t>
        </is>
      </c>
      <c r="O364" t="inlineStr">
        <is>
          <t>FIN</t>
        </is>
      </c>
    </row>
    <row r="365">
      <c r="N365" t="inlineStr">
        <is>
          <t>Vantaan Jukara</t>
        </is>
      </c>
      <c r="O365" t="inlineStr">
        <is>
          <t>FIN</t>
        </is>
      </c>
    </row>
    <row r="366">
      <c r="N366" t="inlineStr">
        <is>
          <t>Vara Judoklubb</t>
        </is>
      </c>
      <c r="O366" t="inlineStr">
        <is>
          <t>SWE</t>
        </is>
      </c>
    </row>
    <row r="367">
      <c r="N367" t="inlineStr">
        <is>
          <t>Varbergs Judoklubb</t>
        </is>
      </c>
      <c r="O367" t="inlineStr">
        <is>
          <t>SWE</t>
        </is>
      </c>
    </row>
    <row r="368">
      <c r="N368" t="inlineStr">
        <is>
          <t>Västerås judoclubb</t>
        </is>
      </c>
      <c r="O368" t="inlineStr">
        <is>
          <t>SWE</t>
        </is>
      </c>
    </row>
    <row r="369">
      <c r="N369" t="inlineStr">
        <is>
          <t>Västerviks Judoklubb</t>
        </is>
      </c>
      <c r="O369" t="inlineStr">
        <is>
          <t>SWE</t>
        </is>
      </c>
    </row>
    <row r="370">
      <c r="N370" t="inlineStr">
        <is>
          <t>Växjö JK</t>
        </is>
      </c>
      <c r="O370" t="inlineStr">
        <is>
          <t>SWE</t>
        </is>
      </c>
    </row>
    <row r="371">
      <c r="N371" t="inlineStr">
        <is>
          <t>Vejle Judo Klub</t>
        </is>
      </c>
      <c r="O371" t="inlineStr">
        <is>
          <t>DEN</t>
        </is>
      </c>
    </row>
    <row r="372">
      <c r="N372" t="inlineStr">
        <is>
          <t>Vidzemes DS</t>
        </is>
      </c>
      <c r="O372" t="inlineStr">
        <is>
          <t>LAT</t>
        </is>
      </c>
    </row>
    <row r="373">
      <c r="N373" t="inlineStr">
        <is>
          <t>Vihannin Judo</t>
        </is>
      </c>
      <c r="O373" t="inlineStr">
        <is>
          <t>FIN</t>
        </is>
      </c>
    </row>
    <row r="374">
      <c r="N374" t="inlineStr">
        <is>
          <t>Vilnius Gediminas Technical</t>
        </is>
      </c>
      <c r="O374" t="inlineStr">
        <is>
          <t>LTU</t>
        </is>
      </c>
    </row>
    <row r="375">
      <c r="N375" t="inlineStr">
        <is>
          <t>Vilnius Technical</t>
        </is>
      </c>
      <c r="O375" t="inlineStr">
        <is>
          <t>LTU</t>
        </is>
      </c>
    </row>
    <row r="376">
      <c r="N376" t="inlineStr">
        <is>
          <t>Vilnius University</t>
        </is>
      </c>
      <c r="O376" t="inlineStr">
        <is>
          <t>LTU</t>
        </is>
      </c>
    </row>
    <row r="377">
      <c r="N377" t="inlineStr">
        <is>
          <t xml:space="preserve">Visby judoklubb </t>
        </is>
      </c>
      <c r="O377" t="inlineStr">
        <is>
          <t>SWE</t>
        </is>
      </c>
    </row>
    <row r="378">
      <c r="N378" t="inlineStr">
        <is>
          <t>Voimailuseura Bodonos</t>
        </is>
      </c>
      <c r="O378" t="inlineStr">
        <is>
          <t>FIN</t>
        </is>
      </c>
    </row>
    <row r="379">
      <c r="N379" t="inlineStr">
        <is>
          <t>Vytautas Magnus University</t>
        </is>
      </c>
      <c r="O379" t="inlineStr">
        <is>
          <t>LTU</t>
        </is>
      </c>
    </row>
    <row r="380">
      <c r="N380" t="inlineStr">
        <is>
          <t>Waseda Club, Uusikaupunki</t>
        </is>
      </c>
      <c r="O380" t="inlineStr">
        <is>
          <t>FIN</t>
        </is>
      </c>
    </row>
    <row r="381">
      <c r="N381" t="inlineStr">
        <is>
          <t>Washi Judo klub</t>
        </is>
      </c>
      <c r="O381" t="inlineStr">
        <is>
          <t>DEN</t>
        </is>
      </c>
    </row>
    <row r="382">
      <c r="N382" t="inlineStr">
        <is>
          <t>Windsor Judo Club</t>
        </is>
      </c>
      <c r="O382" t="inlineStr">
        <is>
          <t>GBR</t>
        </is>
      </c>
    </row>
    <row r="383">
      <c r="N383" t="inlineStr">
        <is>
          <t>Yama-Arashi, Varkaus</t>
        </is>
      </c>
      <c r="O383" t="inlineStr">
        <is>
          <t>FIN</t>
        </is>
      </c>
    </row>
    <row r="384">
      <c r="N384" t="inlineStr">
        <is>
          <t>Yanagi, Heinävesi</t>
        </is>
      </c>
      <c r="O384" t="inlineStr">
        <is>
          <t>FIN</t>
        </is>
      </c>
    </row>
    <row r="385">
      <c r="N385" t="inlineStr">
        <is>
          <t>Zenjudo, Naantali</t>
        </is>
      </c>
      <c r="O385" t="inlineStr">
        <is>
          <t>FIN</t>
        </is>
      </c>
    </row>
    <row r="386">
      <c r="N386" t="inlineStr">
        <is>
          <t>Zulu</t>
        </is>
      </c>
      <c r="O386" t="inlineStr">
        <is>
          <t>TAN</t>
        </is>
      </c>
    </row>
  </sheetData>
  <dataValidations count="4">
    <dataValidation sqref="D2 D3 D4 D5 D6 D7 D8 D9 D10 D11 D12 D13 D14 D15 D16 D17 D18 D19 D20 D21 D22" showDropDown="0" showInputMessage="0" showErrorMessage="0" allowBlank="0" type="list">
      <formula1>=$N:$N</formula1>
    </dataValidation>
    <dataValidation sqref="A2 A3 A4 A5 A6 A7 A8 A9 A10 A11 A12 A13 A14 A15 A16 A17 A18 A19 A20 A21 A22" showDropDown="0" showInputMessage="0" showErrorMessage="0" allowBlank="0" type="list">
      <formula1>=$P$2:$P$3</formula1>
    </dataValidation>
    <dataValidation sqref="I2 I3 I4 I5 I6 I7 I8 I9 I10 I11 I12 I13 I14 I15 I16 I17 I18 I19 I20 I21 I22" showDropDown="0" showInputMessage="0" showErrorMessage="0" allowBlank="0" type="list">
      <formula1>=$Q:$Q</formula1>
    </dataValidation>
    <dataValidation sqref="H2 H3 H4 H5 H6 H7 H8 H9 H10 H11 H12 H13 H14 H15 H16 H17 H18 H19 H20 H21 H22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2026-09-17T05:17:18Z</dcterms:created>
  <dcterms:modified xmlns:dcterms="http://purl.org/dc/terms/" xmlns:xsi="http://www.w3.org/2001/XMLSchema-instance" xsi:type="dcterms:W3CDTF">2026-09-17T05:17:18Z</dcterms:modified>
</cp:coreProperties>
</file>